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النتيجة النهائية" sheetId="10" r:id="rId1"/>
    <sheet name="نمذجة و محاكاة" sheetId="8" r:id="rId2"/>
    <sheet name="نظم التشغيل" sheetId="7" r:id="rId3"/>
    <sheet name="شبكات الحاسوب" sheetId="6" r:id="rId4"/>
    <sheet name="الذكاء الاصطناعي" sheetId="5" r:id="rId5"/>
    <sheet name="تقنيات الانترنت" sheetId="4" r:id="rId6"/>
    <sheet name="برمجة حاسبات2" sheetId="1" r:id="rId7"/>
  </sheets>
  <definedNames>
    <definedName name="_xlnm.Print_Area" localSheetId="5">'تقنيات الانترنت'!$A$1:$G$14</definedName>
  </definedNames>
  <calcPr calcId="145621"/>
</workbook>
</file>

<file path=xl/calcChain.xml><?xml version="1.0" encoding="utf-8"?>
<calcChain xmlns="http://schemas.openxmlformats.org/spreadsheetml/2006/main">
  <c r="F12" i="6" l="1"/>
  <c r="E12" i="6"/>
  <c r="C12" i="10" l="1"/>
  <c r="D12" i="10"/>
  <c r="E12" i="10"/>
  <c r="C12" i="8"/>
  <c r="E12" i="8"/>
  <c r="D12" i="8"/>
  <c r="F11" i="8"/>
  <c r="F10" i="8"/>
  <c r="F9" i="8"/>
  <c r="F8" i="8"/>
  <c r="F7" i="8"/>
  <c r="F6" i="8"/>
  <c r="F5" i="8"/>
  <c r="F4" i="8"/>
  <c r="F3" i="8"/>
  <c r="F2" i="8"/>
  <c r="E12" i="7"/>
  <c r="D12" i="7"/>
  <c r="C12" i="7"/>
  <c r="F11" i="7"/>
  <c r="F10" i="7"/>
  <c r="F9" i="7"/>
  <c r="F8" i="7"/>
  <c r="F7" i="7"/>
  <c r="F6" i="7"/>
  <c r="F5" i="7"/>
  <c r="F4" i="7"/>
  <c r="F3" i="7"/>
  <c r="F2" i="7"/>
  <c r="D12" i="6"/>
  <c r="C12" i="6"/>
  <c r="F11" i="6"/>
  <c r="F10" i="6"/>
  <c r="F9" i="6"/>
  <c r="F8" i="6"/>
  <c r="F7" i="6"/>
  <c r="F6" i="6"/>
  <c r="F5" i="6"/>
  <c r="F4" i="6"/>
  <c r="F3" i="6"/>
  <c r="F2" i="6"/>
  <c r="E12" i="5"/>
  <c r="D12" i="5"/>
  <c r="C12" i="5"/>
  <c r="F11" i="5"/>
  <c r="F10" i="5"/>
  <c r="F9" i="5"/>
  <c r="F8" i="5"/>
  <c r="F7" i="5"/>
  <c r="F6" i="5"/>
  <c r="F5" i="5"/>
  <c r="F4" i="5"/>
  <c r="F3" i="5"/>
  <c r="F2" i="5"/>
  <c r="F12" i="8" l="1"/>
  <c r="F12" i="7"/>
  <c r="F12" i="5"/>
  <c r="E12" i="4"/>
  <c r="D12" i="4"/>
  <c r="C12" i="4"/>
  <c r="F11" i="4"/>
  <c r="F10" i="4"/>
  <c r="F9" i="4"/>
  <c r="F8" i="4"/>
  <c r="F7" i="4"/>
  <c r="F6" i="4"/>
  <c r="F5" i="4"/>
  <c r="F4" i="4"/>
  <c r="F3" i="4"/>
  <c r="F2" i="4"/>
  <c r="D12" i="1"/>
  <c r="E12" i="1"/>
  <c r="C12" i="1"/>
  <c r="F3" i="1"/>
  <c r="F3" i="10" s="1"/>
  <c r="F4" i="1"/>
  <c r="F4" i="10" s="1"/>
  <c r="F5" i="1"/>
  <c r="F6" i="1"/>
  <c r="F7" i="1"/>
  <c r="F7" i="10" s="1"/>
  <c r="F8" i="1"/>
  <c r="F8" i="10" s="1"/>
  <c r="F9" i="1"/>
  <c r="F10" i="1"/>
  <c r="F11" i="1"/>
  <c r="F11" i="10" s="1"/>
  <c r="F2" i="1"/>
  <c r="F2" i="10" s="1"/>
  <c r="F10" i="10" l="1"/>
  <c r="F6" i="10"/>
  <c r="F9" i="10"/>
  <c r="F5" i="10"/>
  <c r="F12" i="1"/>
  <c r="F12" i="4"/>
  <c r="F12" i="10" l="1"/>
</calcChain>
</file>

<file path=xl/sharedStrings.xml><?xml version="1.0" encoding="utf-8"?>
<sst xmlns="http://schemas.openxmlformats.org/spreadsheetml/2006/main" count="119" uniqueCount="17">
  <si>
    <t>م</t>
  </si>
  <si>
    <t>مؤشرات جودة الأسئلة</t>
  </si>
  <si>
    <t xml:space="preserve">ترتبط الأسئلة بأهداف المقرر في وفق   توصيف المقرر </t>
  </si>
  <si>
    <t>تتطابق المواصفات الشكلية لورقة الأسئلة مع المواصفات الموضوعة</t>
  </si>
  <si>
    <t>تم مراعاة توزيع الدرجات على الأسئلة الرئيسية والفرعية</t>
  </si>
  <si>
    <t>تتناسب مدة الاختبار مع محتوياته وفق نموذج الإجابة.</t>
  </si>
  <si>
    <t>تقيس الاسئلة بوضوح نوع القدرات المطلوب تحقيقها (المعرفية – المهارية –الوجدانية )</t>
  </si>
  <si>
    <t>تراعى الأسئلة التنوع في المستويات المعرفية</t>
  </si>
  <si>
    <t xml:space="preserve">الأسئلة واضحة  ومصاغة بعبارات محددة </t>
  </si>
  <si>
    <t>تركز الأسئلة على نتائج التعلم وعملياته .</t>
  </si>
  <si>
    <t xml:space="preserve"> تراعى الاسئلة الفروق الفردية لدى الطلبة .</t>
  </si>
  <si>
    <t>تقييم العضو1</t>
  </si>
  <si>
    <t>تقييم العضو2</t>
  </si>
  <si>
    <t>تقييم العضو3</t>
  </si>
  <si>
    <t>المعدل</t>
  </si>
  <si>
    <t>وجود نموذج إجابة لأسئلة الاختبار</t>
  </si>
  <si>
    <t xml:space="preserve">        متوسط تقدير تقرير المراجعة لأسئلة الاختبارات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</si>
</sst>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sz val="14"/>
      <color theme="1"/>
      <name val="Simplified Arabic"/>
      <family val="1"/>
    </font>
    <font>
      <sz val="16"/>
      <color theme="1"/>
      <name val="Calibri"/>
      <family val="2"/>
      <charset val="178"/>
      <scheme val="minor"/>
    </font>
    <font>
      <sz val="16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2" fillId="0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right" vertical="center" wrapText="1" readingOrder="2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tabSelected="1" view="pageLayout" topLeftCell="A52" zoomScaleNormal="100" workbookViewId="0">
      <selection activeCell="F12" sqref="F12"/>
    </sheetView>
  </sheetViews>
  <sheetFormatPr defaultRowHeight="15"/>
  <cols>
    <col min="2" max="2" width="59.28515625" bestFit="1" customWidth="1"/>
    <col min="3" max="3" width="14.5703125" hidden="1" customWidth="1"/>
    <col min="4" max="5" width="14" hidden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>
        <v>4</v>
      </c>
      <c r="D2" s="2">
        <v>4</v>
      </c>
      <c r="E2" s="2">
        <v>5</v>
      </c>
      <c r="F2" s="2" t="e">
        <f>('نمذجة و محاكاة'!F2+'نظم التشغيل'!F2+'شبكات الحاسوب'!F2+'الذكاء الاصطناعي'!F2+'تقنيات الانترنت'!F2+'برمجة حاسبات2'!F2)/6</f>
        <v>#DIV/0!</v>
      </c>
    </row>
    <row r="3" spans="1:6" ht="60">
      <c r="A3" s="2">
        <v>2</v>
      </c>
      <c r="B3" s="4" t="s">
        <v>3</v>
      </c>
      <c r="C3" s="2">
        <v>5</v>
      </c>
      <c r="D3" s="2">
        <v>5</v>
      </c>
      <c r="E3" s="2">
        <v>5</v>
      </c>
      <c r="F3" s="2" t="e">
        <f>('نمذجة و محاكاة'!F3+'نظم التشغيل'!F3+'شبكات الحاسوب'!F3+'الذكاء الاصطناعي'!F3+'تقنيات الانترنت'!F3+'برمجة حاسبات2'!F3)/6</f>
        <v>#DIV/0!</v>
      </c>
    </row>
    <row r="4" spans="1:6" ht="30">
      <c r="A4" s="2">
        <v>3</v>
      </c>
      <c r="B4" s="3" t="s">
        <v>4</v>
      </c>
      <c r="C4" s="2">
        <v>5</v>
      </c>
      <c r="D4" s="2">
        <v>5</v>
      </c>
      <c r="E4" s="2">
        <v>5</v>
      </c>
      <c r="F4" s="2" t="e">
        <f>('نمذجة و محاكاة'!F4+'نظم التشغيل'!F4+'شبكات الحاسوب'!F4+'الذكاء الاصطناعي'!F4+'تقنيات الانترنت'!F4+'برمجة حاسبات2'!F4)/6</f>
        <v>#DIV/0!</v>
      </c>
    </row>
    <row r="5" spans="1:6" ht="30">
      <c r="A5" s="2">
        <v>4</v>
      </c>
      <c r="B5" s="4" t="s">
        <v>5</v>
      </c>
      <c r="C5" s="2">
        <v>5</v>
      </c>
      <c r="D5" s="2">
        <v>5</v>
      </c>
      <c r="E5" s="2">
        <v>5</v>
      </c>
      <c r="F5" s="2" t="e">
        <f>('نمذجة و محاكاة'!F5+'نظم التشغيل'!F5+'شبكات الحاسوب'!F5+'الذكاء الاصطناعي'!F5+'تقنيات الانترنت'!F5+'برمجة حاسبات2'!F5)/6</f>
        <v>#DIV/0!</v>
      </c>
    </row>
    <row r="6" spans="1:6" ht="60">
      <c r="A6" s="2">
        <v>5</v>
      </c>
      <c r="B6" s="8" t="s">
        <v>6</v>
      </c>
      <c r="C6" s="2">
        <v>4</v>
      </c>
      <c r="D6" s="2">
        <v>4</v>
      </c>
      <c r="E6" s="2">
        <v>5</v>
      </c>
      <c r="F6" s="2" t="e">
        <f>('نمذجة و محاكاة'!F6+'نظم التشغيل'!F6+'شبكات الحاسوب'!F6+'الذكاء الاصطناعي'!F6+'تقنيات الانترنت'!F6+'برمجة حاسبات2'!F6)/6</f>
        <v>#DIV/0!</v>
      </c>
    </row>
    <row r="7" spans="1:6" ht="30" customHeight="1">
      <c r="A7" s="6">
        <v>6</v>
      </c>
      <c r="B7" s="4" t="s">
        <v>7</v>
      </c>
      <c r="C7" s="7">
        <v>5</v>
      </c>
      <c r="D7" s="2">
        <v>4</v>
      </c>
      <c r="E7" s="2">
        <v>5</v>
      </c>
      <c r="F7" s="2" t="e">
        <f>('نمذجة و محاكاة'!F7+'نظم التشغيل'!F7+'شبكات الحاسوب'!F7+'الذكاء الاصطناعي'!F7+'تقنيات الانترنت'!F7+'برمجة حاسبات2'!F7)/6</f>
        <v>#DIV/0!</v>
      </c>
    </row>
    <row r="8" spans="1:6" ht="30" customHeight="1">
      <c r="A8" s="6">
        <v>7</v>
      </c>
      <c r="B8" s="3" t="s">
        <v>8</v>
      </c>
      <c r="C8" s="2">
        <v>5</v>
      </c>
      <c r="D8" s="2">
        <v>5</v>
      </c>
      <c r="E8" s="2">
        <v>5</v>
      </c>
      <c r="F8" s="2" t="e">
        <f>('نمذجة و محاكاة'!F8+'نظم التشغيل'!F8+'شبكات الحاسوب'!F8+'الذكاء الاصطناعي'!F8+'تقنيات الانترنت'!F8+'برمجة حاسبات2'!F8)/6</f>
        <v>#DIV/0!</v>
      </c>
    </row>
    <row r="9" spans="1:6" ht="30">
      <c r="A9" s="2">
        <v>8</v>
      </c>
      <c r="B9" s="4" t="s">
        <v>9</v>
      </c>
      <c r="C9" s="2">
        <v>4</v>
      </c>
      <c r="D9" s="2">
        <v>5</v>
      </c>
      <c r="E9" s="2">
        <v>5</v>
      </c>
      <c r="F9" s="2" t="e">
        <f>('نمذجة و محاكاة'!F9+'نظم التشغيل'!F9+'شبكات الحاسوب'!F9+'الذكاء الاصطناعي'!F9+'تقنيات الانترنت'!F9+'برمجة حاسبات2'!F9)/6</f>
        <v>#DIV/0!</v>
      </c>
    </row>
    <row r="10" spans="1:6" ht="30">
      <c r="A10" s="2">
        <v>9</v>
      </c>
      <c r="B10" s="3" t="s">
        <v>10</v>
      </c>
      <c r="C10" s="2">
        <v>4</v>
      </c>
      <c r="D10" s="2">
        <v>4</v>
      </c>
      <c r="E10" s="2">
        <v>5</v>
      </c>
      <c r="F10" s="2" t="e">
        <f>('نمذجة و محاكاة'!F10+'نظم التشغيل'!F10+'شبكات الحاسوب'!F10+'الذكاء الاصطناعي'!F10+'تقنيات الانترنت'!F10+'برمجة حاسبات2'!F10)/6</f>
        <v>#DIV/0!</v>
      </c>
    </row>
    <row r="11" spans="1:6" ht="27.75">
      <c r="A11" s="2">
        <v>10</v>
      </c>
      <c r="B11" s="9" t="s">
        <v>15</v>
      </c>
      <c r="C11" s="2">
        <v>5</v>
      </c>
      <c r="D11" s="2">
        <v>5</v>
      </c>
      <c r="E11" s="2">
        <v>5</v>
      </c>
      <c r="F11" s="2" t="e">
        <f>('نمذجة و محاكاة'!F11+'نظم التشغيل'!F11+'شبكات الحاسوب'!F11+'الذكاء الاصطناعي'!F11+'تقنيات الانترنت'!F11+'برمجة حاسبات2'!F11)/6</f>
        <v>#DIV/0!</v>
      </c>
    </row>
    <row r="12" spans="1:6" ht="34.5" customHeight="1">
      <c r="A12" s="10" t="s">
        <v>16</v>
      </c>
      <c r="B12" s="10"/>
      <c r="C12" s="1">
        <f>AVERAGE(C2:C11)</f>
        <v>4.5999999999999996</v>
      </c>
      <c r="D12" s="2">
        <f t="shared" ref="D12:E12" si="0">AVERAGE(D2:D11)</f>
        <v>4.5999999999999996</v>
      </c>
      <c r="E12" s="2">
        <f t="shared" si="0"/>
        <v>5</v>
      </c>
      <c r="F12" s="2" t="e">
        <f>('نمذجة و محاكاة'!F12+'نظم التشغيل'!F12+'شبكات الحاسوب'!F12+'الذكاء الاصطناعي'!F12+'تقنيات الانترنت'!F12+'برمجة حاسبات2'!F12)/6</f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&amp;C&amp;"-,Bold"نموذج اكسل من إعداد / ممثلة القياس و التقويم لقسم الحاسب : اسماء المليفي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A6" zoomScaleNormal="100" workbookViewId="0">
      <selection activeCell="C2" sqref="C2:E11"/>
    </sheetView>
  </sheetViews>
  <sheetFormatPr defaultRowHeight="15"/>
  <cols>
    <col min="2" max="2" width="59.28515625" bestFit="1" customWidth="1"/>
    <col min="3" max="3" width="14.570312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A4" zoomScaleNormal="100" workbookViewId="0">
      <selection activeCell="C2" sqref="C2:E11"/>
    </sheetView>
  </sheetViews>
  <sheetFormatPr defaultRowHeight="15"/>
  <cols>
    <col min="2" max="2" width="59.28515625" bestFit="1" customWidth="1"/>
    <col min="3" max="3" width="14.570312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A2" zoomScale="85" zoomScaleNormal="100" zoomScalePageLayoutView="85" workbookViewId="0">
      <selection activeCell="E15" sqref="E15"/>
    </sheetView>
  </sheetViews>
  <sheetFormatPr defaultRowHeight="15"/>
  <cols>
    <col min="2" max="2" width="59.28515625" bestFit="1" customWidth="1"/>
    <col min="3" max="3" width="14.570312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A5" zoomScaleNormal="100" workbookViewId="0">
      <selection activeCell="C2" sqref="C2:E11"/>
    </sheetView>
  </sheetViews>
  <sheetFormatPr defaultRowHeight="15"/>
  <cols>
    <col min="2" max="2" width="59.28515625" bestFit="1" customWidth="1"/>
    <col min="3" max="3" width="14.570312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A5" zoomScaleNormal="100" workbookViewId="0">
      <selection activeCell="C2" sqref="C2:E11"/>
    </sheetView>
  </sheetViews>
  <sheetFormatPr defaultRowHeight="15"/>
  <cols>
    <col min="2" max="2" width="59.28515625" bestFit="1" customWidth="1"/>
    <col min="3" max="3" width="12.8554687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1178125000000001" bottom="0.75" header="0.3" footer="0.3"/>
  <pageSetup paperSize="9" scale="68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Layout" topLeftCell="B5" zoomScaleNormal="100" workbookViewId="0">
      <selection activeCell="C2" sqref="C2:E11"/>
    </sheetView>
  </sheetViews>
  <sheetFormatPr defaultRowHeight="15"/>
  <cols>
    <col min="2" max="2" width="59.28515625" bestFit="1" customWidth="1"/>
    <col min="3" max="3" width="14.5703125" customWidth="1"/>
    <col min="4" max="5" width="14" bestFit="1" customWidth="1"/>
  </cols>
  <sheetData>
    <row r="1" spans="1:6" ht="21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  <c r="F1" s="5" t="s">
        <v>14</v>
      </c>
    </row>
    <row r="2" spans="1:6" ht="30">
      <c r="A2" s="2">
        <v>1</v>
      </c>
      <c r="B2" s="3" t="s">
        <v>2</v>
      </c>
      <c r="C2" s="2"/>
      <c r="D2" s="2"/>
      <c r="E2" s="2"/>
      <c r="F2" s="2" t="e">
        <f>AVERAGE(C2:E2)</f>
        <v>#DIV/0!</v>
      </c>
    </row>
    <row r="3" spans="1:6" ht="60">
      <c r="A3" s="2">
        <v>2</v>
      </c>
      <c r="B3" s="4" t="s">
        <v>3</v>
      </c>
      <c r="C3" s="2"/>
      <c r="D3" s="2"/>
      <c r="E3" s="2"/>
      <c r="F3" s="2" t="e">
        <f t="shared" ref="F3:F7" si="0">AVERAGE(C3:E3)</f>
        <v>#DIV/0!</v>
      </c>
    </row>
    <row r="4" spans="1:6" ht="30">
      <c r="A4" s="2">
        <v>3</v>
      </c>
      <c r="B4" s="3" t="s">
        <v>4</v>
      </c>
      <c r="C4" s="2"/>
      <c r="D4" s="2"/>
      <c r="E4" s="2"/>
      <c r="F4" s="2" t="e">
        <f t="shared" si="0"/>
        <v>#DIV/0!</v>
      </c>
    </row>
    <row r="5" spans="1:6" ht="30">
      <c r="A5" s="2">
        <v>4</v>
      </c>
      <c r="B5" s="4" t="s">
        <v>5</v>
      </c>
      <c r="C5" s="2"/>
      <c r="D5" s="2"/>
      <c r="E5" s="2"/>
      <c r="F5" s="2" t="e">
        <f t="shared" si="0"/>
        <v>#DIV/0!</v>
      </c>
    </row>
    <row r="6" spans="1:6" ht="60">
      <c r="A6" s="2">
        <v>5</v>
      </c>
      <c r="B6" s="8" t="s">
        <v>6</v>
      </c>
      <c r="C6" s="2"/>
      <c r="D6" s="2"/>
      <c r="E6" s="2"/>
      <c r="F6" s="2" t="e">
        <f t="shared" si="0"/>
        <v>#DIV/0!</v>
      </c>
    </row>
    <row r="7" spans="1:6" ht="30" customHeight="1">
      <c r="A7" s="6">
        <v>6</v>
      </c>
      <c r="B7" s="4" t="s">
        <v>7</v>
      </c>
      <c r="C7" s="7"/>
      <c r="D7" s="2"/>
      <c r="E7" s="2"/>
      <c r="F7" s="2" t="e">
        <f t="shared" si="0"/>
        <v>#DIV/0!</v>
      </c>
    </row>
    <row r="8" spans="1:6" ht="30" customHeight="1">
      <c r="A8" s="6">
        <v>7</v>
      </c>
      <c r="B8" s="3" t="s">
        <v>8</v>
      </c>
      <c r="C8" s="2"/>
      <c r="D8" s="2"/>
      <c r="E8" s="2"/>
      <c r="F8" s="2" t="e">
        <f>AVERAGE(C8:E8)</f>
        <v>#DIV/0!</v>
      </c>
    </row>
    <row r="9" spans="1:6" ht="30">
      <c r="A9" s="2">
        <v>8</v>
      </c>
      <c r="B9" s="4" t="s">
        <v>9</v>
      </c>
      <c r="C9" s="2"/>
      <c r="D9" s="2"/>
      <c r="E9" s="2"/>
      <c r="F9" s="2" t="e">
        <f>AVERAGE(C9:E9)</f>
        <v>#DIV/0!</v>
      </c>
    </row>
    <row r="10" spans="1:6" ht="30">
      <c r="A10" s="2">
        <v>9</v>
      </c>
      <c r="B10" s="3" t="s">
        <v>10</v>
      </c>
      <c r="C10" s="2"/>
      <c r="D10" s="2"/>
      <c r="E10" s="2"/>
      <c r="F10" s="2" t="e">
        <f>AVERAGE(C10:E10)</f>
        <v>#DIV/0!</v>
      </c>
    </row>
    <row r="11" spans="1:6" ht="27.75">
      <c r="A11" s="2">
        <v>10</v>
      </c>
      <c r="B11" s="9" t="s">
        <v>15</v>
      </c>
      <c r="C11" s="2"/>
      <c r="D11" s="2"/>
      <c r="E11" s="2"/>
      <c r="F11" s="2" t="e">
        <f>AVERAGE(C11:E11)</f>
        <v>#DIV/0!</v>
      </c>
    </row>
    <row r="12" spans="1:6" ht="34.5" customHeight="1">
      <c r="A12" s="10" t="s">
        <v>16</v>
      </c>
      <c r="B12" s="10"/>
      <c r="C12" s="1" t="e">
        <f>AVERAGE(C2:C11)</f>
        <v>#DIV/0!</v>
      </c>
      <c r="D12" s="2" t="e">
        <f t="shared" ref="D12:F12" si="1">AVERAGE(D2:D11)</f>
        <v>#DIV/0!</v>
      </c>
      <c r="E12" s="2" t="e">
        <f t="shared" si="1"/>
        <v>#DIV/0!</v>
      </c>
      <c r="F12" s="2" t="e">
        <f t="shared" si="1"/>
        <v>#DIV/0!</v>
      </c>
    </row>
  </sheetData>
  <mergeCells count="1">
    <mergeCell ref="A12:B12"/>
  </mergeCells>
  <pageMargins left="0.7" right="0.7" top="1.23" bottom="0.75" header="0.3" footer="0.3"/>
  <pageSetup paperSize="9" scale="72" orientation="portrait" r:id="rId1"/>
  <headerFooter>
    <oddHeader xml:space="preserve">&amp;Lالكلية : كلية التربية بالزلفي
القسم : الحاسب&amp;C&amp;16تقرير المراجعة الداخلية لأسئلة الاختبارات&amp;Rالمملكة العربية السعودية
وزارة التعليم العالي
جامعة المجمعــة
وكالة الشؤون التعليمية
ادارة القياس والتقويم لأعمال الاختبارات
</oddHeader>
    <oddFooter>&amp;C&amp;16إعداد / ممثلة القياس و التقويم لقسم الحاسب : اسماء المليفي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النتيجة النهائية</vt:lpstr>
      <vt:lpstr>نمذجة و محاكاة</vt:lpstr>
      <vt:lpstr>نظم التشغيل</vt:lpstr>
      <vt:lpstr>شبكات الحاسوب</vt:lpstr>
      <vt:lpstr>الذكاء الاصطناعي</vt:lpstr>
      <vt:lpstr>تقنيات الانترنت</vt:lpstr>
      <vt:lpstr>برمجة حاسبات2</vt:lpstr>
      <vt:lpstr>'تقنيات الانترنت'!Print_Area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اسمى</dc:creator>
  <cp:lastModifiedBy>Dr-Mona</cp:lastModifiedBy>
  <cp:lastPrinted>2015-01-26T10:21:26Z</cp:lastPrinted>
  <dcterms:created xsi:type="dcterms:W3CDTF">2015-01-26T09:28:14Z</dcterms:created>
  <dcterms:modified xsi:type="dcterms:W3CDTF">2015-02-01T07:36:51Z</dcterms:modified>
</cp:coreProperties>
</file>